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sucan 2017 2018\web\"/>
    </mc:Choice>
  </mc:AlternateContent>
  <workbookProtection workbookAlgorithmName="SHA-512" workbookHashValue="T1clb1fXsFER9tElerXHQN9aktdXjalodDVp9ahUClvRLeMctId+dI+M2uovXZep71qc40Em7kt8UzuDvAcJrA==" workbookSaltValue="OsPNHWhpDEDxlVLakOpQ1g==" workbookSpinCount="100000" lockStructure="1"/>
  <bookViews>
    <workbookView xWindow="0" yWindow="0" windowWidth="13590" windowHeight="1360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s="1"/>
  <c r="C11" i="1" s="1"/>
</calcChain>
</file>

<file path=xl/sharedStrings.xml><?xml version="1.0" encoding="utf-8"?>
<sst xmlns="http://schemas.openxmlformats.org/spreadsheetml/2006/main" count="14" uniqueCount="12">
  <si>
    <t>Fecha finalización del contrato</t>
  </si>
  <si>
    <t>Fecha inicio lactancia</t>
  </si>
  <si>
    <t>Número de días festivo en el periodo anterior</t>
  </si>
  <si>
    <t>Resto de docentes</t>
  </si>
  <si>
    <t>Docentes de Infantil, Primaria, Educación Especial</t>
  </si>
  <si>
    <t>Días de acumulación de lactancia</t>
  </si>
  <si>
    <t>Número de días sin sábados y domingos</t>
  </si>
  <si>
    <t>Número de días hábiles</t>
  </si>
  <si>
    <t>ESTIMACIÓN DE LA LACTANCIA. INTERINAS SIN NOMBRAMIENTO EN ADJUDICACIÓN</t>
  </si>
  <si>
    <t>introducir fecha</t>
  </si>
  <si>
    <t>Elegir opción del menú</t>
  </si>
  <si>
    <t>Incluir nº  de festivos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</si>
</sst>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_€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0" fontId="0" fillId="5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168" fontId="0" fillId="2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B4" sqref="B4:C4"/>
    </sheetView>
  </sheetViews>
  <sheetFormatPr baseColWidth="10" defaultRowHeight="15" x14ac:dyDescent="0.25"/>
  <cols>
    <col min="1" max="1" width="5.42578125" style="1" customWidth="1"/>
    <col min="2" max="2" width="42.28515625" style="1" bestFit="1" customWidth="1"/>
    <col min="3" max="3" width="11.42578125" style="1"/>
    <col min="4" max="4" width="21.5703125" style="1" bestFit="1" customWidth="1"/>
    <col min="5" max="6" width="11.42578125" style="1"/>
    <col min="7" max="7" width="0" style="1" hidden="1" customWidth="1"/>
    <col min="8" max="16384" width="11.42578125" style="1"/>
  </cols>
  <sheetData>
    <row r="2" spans="2:7" ht="29.25" customHeight="1" x14ac:dyDescent="0.25">
      <c r="B2" s="2" t="s">
        <v>8</v>
      </c>
      <c r="C2" s="2"/>
      <c r="D2" s="2"/>
    </row>
    <row r="4" spans="2:7" x14ac:dyDescent="0.25">
      <c r="B4" s="11" t="s">
        <v>4</v>
      </c>
      <c r="C4" s="11"/>
      <c r="D4" s="3" t="s">
        <v>10</v>
      </c>
    </row>
    <row r="5" spans="2:7" x14ac:dyDescent="0.25">
      <c r="B5" s="4" t="s">
        <v>1</v>
      </c>
      <c r="C5" s="8">
        <v>42495</v>
      </c>
      <c r="D5" s="3" t="s">
        <v>9</v>
      </c>
    </row>
    <row r="6" spans="2:7" x14ac:dyDescent="0.25">
      <c r="B6" s="4" t="s">
        <v>0</v>
      </c>
      <c r="C6" s="8">
        <v>42551</v>
      </c>
      <c r="D6" s="3" t="s">
        <v>9</v>
      </c>
    </row>
    <row r="7" spans="2:7" hidden="1" x14ac:dyDescent="0.25">
      <c r="B7" s="4" t="s">
        <v>6</v>
      </c>
      <c r="C7" s="9">
        <f>NETWORKDAYS(C5,C6)</f>
        <v>41</v>
      </c>
      <c r="D7" s="3"/>
    </row>
    <row r="8" spans="2:7" x14ac:dyDescent="0.25">
      <c r="B8" s="4" t="s">
        <v>2</v>
      </c>
      <c r="C8" s="10">
        <v>1</v>
      </c>
      <c r="D8" s="3" t="s">
        <v>11</v>
      </c>
    </row>
    <row r="9" spans="2:7" x14ac:dyDescent="0.25">
      <c r="B9" s="4" t="s">
        <v>7</v>
      </c>
      <c r="C9" s="5">
        <f>+C7-C8</f>
        <v>40</v>
      </c>
    </row>
    <row r="10" spans="2:7" x14ac:dyDescent="0.25">
      <c r="G10" s="1" t="s">
        <v>4</v>
      </c>
    </row>
    <row r="11" spans="2:7" ht="18.75" x14ac:dyDescent="0.3">
      <c r="B11" s="6" t="s">
        <v>5</v>
      </c>
      <c r="C11" s="7">
        <f>IF(B4=G10,ROUND((C9/5.6),0),ROUND((C9/5.2),0))</f>
        <v>7</v>
      </c>
      <c r="G11" s="1" t="s">
        <v>3</v>
      </c>
    </row>
  </sheetData>
  <sheetProtection algorithmName="SHA-512" hashValue="QhVZwra78kipSg11+NUK5YljvrEJ8+skcnizuEN2lCn0NVnjTdpcTM06aRne4qz4pg/4dvctQlbZ8iIMVqF86g==" saltValue="sqvk7MioGKyIkLZoprGdPQ==" spinCount="100000" sheet="1" objects="1" scenarios="1" selectLockedCells="1"/>
  <mergeCells count="2">
    <mergeCell ref="B4:C4"/>
    <mergeCell ref="B2:D2"/>
  </mergeCells>
  <dataValidations count="1">
    <dataValidation type="list" allowBlank="1" showInputMessage="1" showErrorMessage="1" sqref="B4:C4">
      <formula1>$G$10:$G$11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DE CANARIAS-INSUCAN - CSIF</dc:creator>
  <cp:lastModifiedBy>DOCENTES DE CANARIAS-INSUCAN - CSIF</cp:lastModifiedBy>
  <dcterms:created xsi:type="dcterms:W3CDTF">2017-06-26T20:06:06Z</dcterms:created>
  <dcterms:modified xsi:type="dcterms:W3CDTF">2017-06-26T22:38:58Z</dcterms:modified>
</cp:coreProperties>
</file>